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\Desktop\FPS\LOS MEJORES POR COLOMBIA\"/>
    </mc:Choice>
  </mc:AlternateContent>
  <bookViews>
    <workbookView xWindow="0" yWindow="0" windowWidth="24000" windowHeight="8745"/>
  </bookViews>
  <sheets>
    <sheet name="Plan de Acció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<sst xmlns="http://schemas.openxmlformats.org/spreadsheetml/2006/main" count="132" uniqueCount="92">
  <si>
    <t>Plan de Acción 2020
Política de Excelencia los mejores por Colombia</t>
  </si>
  <si>
    <r>
      <t xml:space="preserve">Objetivo de la política: </t>
    </r>
    <r>
      <rPr>
        <sz val="12"/>
        <rFont val="Arial"/>
        <family val="2"/>
      </rPr>
      <t>La política de excelencia Los Mejores por Colombia tiene como objetivo desarrollar bajo lo establecido por la Ley 1780 de 20016 y la Resolución 4566 de 2016, un programa de excelencia estratégico e institucional fomentando las practicas laborales de los estudiantes de educación superior de pregrado en el nivel profesional de la carrera de Derecho, en el</t>
    </r>
    <r>
      <rPr>
        <b/>
        <sz val="12"/>
        <rFont val="Arial"/>
        <family val="2"/>
      </rPr>
      <t xml:space="preserve"> FONDO DE PASIVO SOCIAL DE FERROCARRILES NACIONALES DE COLOMBIA. </t>
    </r>
  </si>
  <si>
    <t>RESULTADO</t>
  </si>
  <si>
    <t>Garantizar el cumplimiento del 90% de las actividades programadas en el Plan de acción "Los Mejores por Colombia"</t>
  </si>
  <si>
    <t>Dimensión MIPG</t>
  </si>
  <si>
    <t>Objetivo Institucional</t>
  </si>
  <si>
    <t xml:space="preserve">Actividad </t>
  </si>
  <si>
    <t>CONSOLIDADO</t>
  </si>
  <si>
    <t>No.</t>
  </si>
  <si>
    <t>Nombre de la actividad</t>
  </si>
  <si>
    <t>Fecha de ejecución</t>
  </si>
  <si>
    <t>Tema a tratar</t>
  </si>
  <si>
    <t>Lugar</t>
  </si>
  <si>
    <t>Responsable</t>
  </si>
  <si>
    <t>Programadas</t>
  </si>
  <si>
    <t>Ejecutado</t>
  </si>
  <si>
    <t>%Cumplimiento</t>
  </si>
  <si>
    <t>Gestión del conocimiento y la innovación</t>
  </si>
  <si>
    <t xml:space="preserve">Fortalecer la capacidad institucional mediante la optimización de procesos, el empoderamiento del talento humano, la articulación interna, la gestión del conocimiento, la tecnología de la indagación, la comunicación y la infraestructura física. </t>
  </si>
  <si>
    <t>Inducción a los judicantes</t>
  </si>
  <si>
    <t xml:space="preserve">Edificio Cudecom </t>
  </si>
  <si>
    <t>GIT TALENTO HUMANO</t>
  </si>
  <si>
    <t xml:space="preserve">Etapa de contratación judicantes </t>
  </si>
  <si>
    <t>17 de Enero de 2020</t>
  </si>
  <si>
    <t xml:space="preserve">Proceso en el cual se definen las dependencias donde realizara su judicatura,  firma del contrato e inicio de sus actividades. </t>
  </si>
  <si>
    <t>GIT CONTRATACIÓN</t>
  </si>
  <si>
    <t xml:space="preserve">Reunión Judicantes </t>
  </si>
  <si>
    <t xml:space="preserve">06 de Marzo de 2020 </t>
  </si>
  <si>
    <t xml:space="preserve">Encuesta Satisfacción Política Institucional "LOS MEJORES POR COLOMBIA" </t>
  </si>
  <si>
    <t xml:space="preserve">Evaluación de resultados de la encuesta </t>
  </si>
  <si>
    <t>06 de Mayo de 2020</t>
  </si>
  <si>
    <t>Aplicativo Meet</t>
  </si>
  <si>
    <t>Encuesta "Los Mejores por Colombia" Confinamiento Preventivo.</t>
  </si>
  <si>
    <t xml:space="preserve">07 de mayo de 2020 </t>
  </si>
  <si>
    <t>Formulario Google Drive</t>
  </si>
  <si>
    <t xml:space="preserve">Elaboración de informe relacionado a la encuesta Confinamiento Preventivo. </t>
  </si>
  <si>
    <t>Teletrabajo</t>
  </si>
  <si>
    <t xml:space="preserve">09 de Junio de 2020 </t>
  </si>
  <si>
    <t>Encuesta de satisfacción del personal de planta, percepción de la política institucional “Los Mejores por Colombia”</t>
  </si>
  <si>
    <t xml:space="preserve">9 de Junio de 2020 </t>
  </si>
  <si>
    <t>Diseño de entrevista diagnostico de cumplimiento política "Los Mejores por Colombia"</t>
  </si>
  <si>
    <t>Aplicación entrevistas judicantes</t>
  </si>
  <si>
    <t xml:space="preserve">Elaboración Informe de Implementación de la Política. </t>
  </si>
  <si>
    <t>Teletrabajo- aplicativo Función Publico</t>
  </si>
  <si>
    <t xml:space="preserve">Entrevista Final para conocer percepción de los judicantes sobre la Política Institucional. </t>
  </si>
  <si>
    <t xml:space="preserve">Vía Correo Electrónico </t>
  </si>
  <si>
    <r>
      <t xml:space="preserve">Proyecto: </t>
    </r>
    <r>
      <rPr>
        <b/>
        <sz val="11"/>
        <rFont val="Arial"/>
        <family val="2"/>
      </rPr>
      <t>Sandra Milena Pulido Chacón</t>
    </r>
  </si>
  <si>
    <r>
      <t xml:space="preserve">Aprobó: </t>
    </r>
    <r>
      <rPr>
        <b/>
        <sz val="11"/>
        <rFont val="Arial"/>
        <family val="2"/>
      </rPr>
      <t>Lilibeth Imperio Rojas Flórez</t>
    </r>
  </si>
  <si>
    <t>Convocatoria</t>
  </si>
  <si>
    <t>Conocer la percepción de los judicantes frente a la entidad.</t>
  </si>
  <si>
    <t>30 de julio de 2020</t>
  </si>
  <si>
    <t xml:space="preserve">Realizar seguimiento al desempeño de los judicantes en el aislamiento  preventivo </t>
  </si>
  <si>
    <t>30 de junio de 2020</t>
  </si>
  <si>
    <t>Informe de resultados relacionados con la encuesta de satisfacción del cliente externo, percepción de la política institucional “Los Mejores por Colombia”</t>
  </si>
  <si>
    <t>Elaboración y presentación de  informe de resultados de la medición.</t>
  </si>
  <si>
    <t>Informe de resultados relacionado con la aplicación de  la encuesta Satisfacción Política Institucional "los Mejores por Colombia"</t>
  </si>
  <si>
    <t>Realizar informe  de resultados de las encuestas de percepción aplicadas al grupo de judicantes.</t>
  </si>
  <si>
    <t>Aplicar encuesta de satisfacción del cliente externo, percepción de la política institucional “Los Mejores por Colombia”</t>
  </si>
  <si>
    <t>Encuesta de satisfacción a los servidores públicos al interior del FPS-FNC cuanto a la percepción de la política institucional “Los Mejores por Colombia”</t>
  </si>
  <si>
    <t>15 de julio de 2020</t>
  </si>
  <si>
    <t xml:space="preserve">Valorar aspectos conductuales y laborales de cada uno de los judicantes </t>
  </si>
  <si>
    <t>Realizar entrevista virtual a cada uno de los judicantes</t>
  </si>
  <si>
    <t xml:space="preserve">Este informe tiene como finalidad hacer seguimiento y proponer alternativas de mejora para la continuidad de la política. </t>
  </si>
  <si>
    <t>Establecer el nivel de satisfacción en cuanto a conocimiento afianzado, cclima organización, trabajo en equipo y demás de los judicantes frente al FPS-FNC</t>
  </si>
  <si>
    <t>Socialización Convocatoria Política institucional  2021 atreves de la pagina web https://www.fps.gov.co/inicio/convocatorias.html</t>
  </si>
  <si>
    <t>Validación de documentos y proceso de selección (revisión de certificación de promedio académicos, Implementación entrevista y examen de conocimiento) a los postulados convocatoria 2021</t>
  </si>
  <si>
    <t>Inscripción postulados y recepción de documentos 2021</t>
  </si>
  <si>
    <t>Recepción a través de la pagina WEB del a entidad la postulación y radicación de documentos para participar en la convocatoria 2021</t>
  </si>
  <si>
    <t>Inscripción postulados y recepción de documentos 2020</t>
  </si>
  <si>
    <t>Validación de documentos y proceso de selección (revisión de certificación de promedio académicos, Implementación entrevista y examen de conocimiento) a los postulados convocatoria 2020</t>
  </si>
  <si>
    <t>Adelantar proceso de selección integral de judicantes convocatoria 2021</t>
  </si>
  <si>
    <t>Adelantar proceso de selección integral de judicantes convocatoria 2020</t>
  </si>
  <si>
    <t xml:space="preserve">Inscripción y participación en el Premio Nacional de Ata Gerencia postulados con política Institucional Los Mejores por Colombia </t>
  </si>
  <si>
    <t>8 de Enero de 2020</t>
  </si>
  <si>
    <t>Recepción a través de la pagina WEB de la entidad la postulación y radicación de documentos para participar en la convocatoria 2020</t>
  </si>
  <si>
    <t>Noviembre hasta el 06 de diciembre.</t>
  </si>
  <si>
    <t xml:space="preserve">11-17 diciembre </t>
  </si>
  <si>
    <t>20 de diciembre</t>
  </si>
  <si>
    <t xml:space="preserve">Google Drive </t>
  </si>
  <si>
    <t>06 de marzo de 2020</t>
  </si>
  <si>
    <t>30 de Junio de 2020</t>
  </si>
  <si>
    <t>31 de Agosto</t>
  </si>
  <si>
    <t>01 de Septiembre de 2020</t>
  </si>
  <si>
    <t>01 de Diciembre</t>
  </si>
  <si>
    <t>Noviembre-Diciembre 2020</t>
  </si>
  <si>
    <t>Socializar a nivel nacional con todas las instituciones educativas a nivel superior que ofrecen la carrera de derecho la política de excelencia institucional "Los mejores por Colombia"</t>
  </si>
  <si>
    <t xml:space="preserve">Correo electrónico-Pagina oficial del Fondo </t>
  </si>
  <si>
    <t xml:space="preserve">Correo electrónico </t>
  </si>
  <si>
    <t xml:space="preserve">Dar a conocer de manera profunda la misionalidad, procedimientos administrativos y demás de la entidad. </t>
  </si>
  <si>
    <t>Realizar seguimiento de desempeño en sus áreas de trabajo y adaptación a los equipos de trabajo y a la entidad</t>
  </si>
  <si>
    <t>Establecer las condiciones físicas, sociales y emocionales como se está desarrollando la cuarentena para el grupo de judicantes</t>
  </si>
  <si>
    <t>Participar como entidad en el premio de Alta Gerencia dentro de la categoría "Desempeño Institucional".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</si>
</sst>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2" x14ac:knownFonts="1">
    <font>
      <sz val="11"/>
      <color theme="1"/>
      <name val="Arial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2" borderId="4" xfId="0" applyFont="1" applyFill="1" applyBorder="1"/>
    <xf numFmtId="0" fontId="6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9" fontId="5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9" fontId="8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3" fillId="2" borderId="19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17" fontId="5" fillId="2" borderId="16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6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6" fontId="7" fillId="2" borderId="14" xfId="0" applyNumberFormat="1" applyFont="1" applyFill="1" applyBorder="1" applyAlignment="1">
      <alignment horizontal="center" vertical="center" wrapText="1"/>
    </xf>
    <xf numFmtId="6" fontId="7" fillId="2" borderId="17" xfId="0" applyNumberFormat="1" applyFont="1" applyFill="1" applyBorder="1" applyAlignment="1">
      <alignment horizontal="center" vertical="center" wrapText="1"/>
    </xf>
    <xf numFmtId="6" fontId="7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114300</xdr:rowOff>
    </xdr:from>
    <xdr:ext cx="2895600" cy="6667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285750</xdr:colOff>
      <xdr:row>0</xdr:row>
      <xdr:rowOff>142875</xdr:rowOff>
    </xdr:from>
    <xdr:ext cx="2828925" cy="638175"/>
    <xdr:pic>
      <xdr:nvPicPr>
        <xdr:cNvPr id="3" name="image2.png" descr="Ministerio de Salud y ProtecciÃ³n Social - RepÃºblica de Colombi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1247775</xdr:colOff>
      <xdr:row>5</xdr:row>
      <xdr:rowOff>238125</xdr:rowOff>
    </xdr:from>
    <xdr:ext cx="9925050" cy="590550"/>
    <xdr:pic>
      <xdr:nvPicPr>
        <xdr:cNvPr id="4" name="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37</xdr:row>
      <xdr:rowOff>101330</xdr:rowOff>
    </xdr:from>
    <xdr:to>
      <xdr:col>1</xdr:col>
      <xdr:colOff>577579</xdr:colOff>
      <xdr:row>41</xdr:row>
      <xdr:rowOff>165370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A935DA4-4DDA-41AD-92E6-ACFDED9BDFC2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8590" t="28775" r="42572" b="32703"/>
        <a:stretch/>
      </xdr:blipFill>
      <xdr:spPr bwMode="auto">
        <a:xfrm>
          <a:off x="0" y="34776383"/>
          <a:ext cx="2077260" cy="8746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topLeftCell="A31" zoomScale="94" workbookViewId="0">
      <selection activeCell="B40" sqref="B40"/>
    </sheetView>
  </sheetViews>
  <sheetFormatPr baseColWidth="10" defaultColWidth="12.625" defaultRowHeight="15" customHeight="1" x14ac:dyDescent="0.2"/>
  <cols>
    <col min="1" max="1" width="19.625" customWidth="1"/>
    <col min="2" max="3" width="25.625" customWidth="1"/>
    <col min="4" max="4" width="35.375" customWidth="1"/>
    <col min="5" max="5" width="24.625" customWidth="1"/>
    <col min="6" max="6" width="23.125" customWidth="1"/>
    <col min="7" max="7" width="23" customWidth="1"/>
    <col min="8" max="8" width="19.625" customWidth="1"/>
    <col min="9" max="9" width="17.375" customWidth="1"/>
    <col min="10" max="10" width="12.5" customWidth="1"/>
    <col min="11" max="11" width="18.125" customWidth="1"/>
    <col min="12" max="26" width="10" customWidth="1"/>
  </cols>
  <sheetData>
    <row r="1" spans="1:26" ht="37.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2.75" customHeight="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 x14ac:dyDescent="0.25">
      <c r="A4" s="2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 x14ac:dyDescent="0.25">
      <c r="A5" s="29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 x14ac:dyDescent="0.25">
      <c r="A6" s="30"/>
      <c r="B6" s="20"/>
      <c r="C6" s="20"/>
      <c r="D6" s="20"/>
      <c r="E6" s="20"/>
      <c r="F6" s="20"/>
      <c r="G6" s="20"/>
      <c r="H6" s="20"/>
      <c r="I6" s="20"/>
      <c r="J6" s="20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5">
      <c r="A8" s="34" t="s">
        <v>4</v>
      </c>
      <c r="B8" s="34" t="s">
        <v>5</v>
      </c>
      <c r="C8" s="36" t="s">
        <v>6</v>
      </c>
      <c r="D8" s="26"/>
      <c r="E8" s="26"/>
      <c r="F8" s="26"/>
      <c r="G8" s="26"/>
      <c r="H8" s="27"/>
      <c r="I8" s="36" t="s">
        <v>7</v>
      </c>
      <c r="J8" s="26"/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0.25" customHeight="1" x14ac:dyDescent="0.25">
      <c r="A9" s="35"/>
      <c r="B9" s="35"/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6" customHeight="1" x14ac:dyDescent="0.25">
      <c r="A10" s="40" t="s">
        <v>17</v>
      </c>
      <c r="B10" s="37" t="s">
        <v>18</v>
      </c>
      <c r="C10" s="3">
        <v>1</v>
      </c>
      <c r="D10" s="4" t="s">
        <v>48</v>
      </c>
      <c r="E10" s="3" t="s">
        <v>75</v>
      </c>
      <c r="F10" s="15" t="s">
        <v>85</v>
      </c>
      <c r="G10" s="3" t="s">
        <v>86</v>
      </c>
      <c r="H10" s="6" t="s">
        <v>21</v>
      </c>
      <c r="I10" s="7">
        <v>1</v>
      </c>
      <c r="J10" s="7">
        <v>1</v>
      </c>
      <c r="K10" s="8">
        <v>1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2" customHeight="1" x14ac:dyDescent="0.25">
      <c r="A11" s="41"/>
      <c r="B11" s="38"/>
      <c r="C11" s="3">
        <v>2</v>
      </c>
      <c r="D11" s="4" t="s">
        <v>68</v>
      </c>
      <c r="E11" s="3" t="s">
        <v>76</v>
      </c>
      <c r="F11" s="15" t="s">
        <v>74</v>
      </c>
      <c r="G11" s="5" t="s">
        <v>87</v>
      </c>
      <c r="H11" s="6" t="s">
        <v>21</v>
      </c>
      <c r="I11" s="7">
        <v>118</v>
      </c>
      <c r="J11" s="7">
        <v>118</v>
      </c>
      <c r="K11" s="8">
        <v>1.18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01.25" customHeight="1" x14ac:dyDescent="0.25">
      <c r="A12" s="41"/>
      <c r="B12" s="38"/>
      <c r="C12" s="3">
        <v>3</v>
      </c>
      <c r="D12" s="4" t="s">
        <v>69</v>
      </c>
      <c r="E12" s="3" t="s">
        <v>77</v>
      </c>
      <c r="F12" s="15" t="s">
        <v>71</v>
      </c>
      <c r="G12" s="5" t="s">
        <v>20</v>
      </c>
      <c r="H12" s="6" t="s">
        <v>21</v>
      </c>
      <c r="I12" s="7">
        <v>52</v>
      </c>
      <c r="J12" s="7">
        <v>52</v>
      </c>
      <c r="K12" s="8">
        <v>0.52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97.5" customHeight="1" x14ac:dyDescent="0.25">
      <c r="A13" s="41"/>
      <c r="B13" s="38"/>
      <c r="C13" s="3">
        <v>4</v>
      </c>
      <c r="D13" s="4" t="s">
        <v>19</v>
      </c>
      <c r="E13" s="3" t="s">
        <v>73</v>
      </c>
      <c r="F13" s="15" t="s">
        <v>88</v>
      </c>
      <c r="G13" s="5" t="s">
        <v>20</v>
      </c>
      <c r="H13" s="6" t="s">
        <v>21</v>
      </c>
      <c r="I13" s="7">
        <v>1</v>
      </c>
      <c r="J13" s="7">
        <v>1</v>
      </c>
      <c r="K13" s="8">
        <f t="shared" ref="K13:K32" si="0">J13/I13</f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5" customHeight="1" x14ac:dyDescent="0.25">
      <c r="A14" s="41"/>
      <c r="B14" s="38"/>
      <c r="C14" s="3">
        <v>5</v>
      </c>
      <c r="D14" s="4" t="s">
        <v>22</v>
      </c>
      <c r="E14" s="3" t="s">
        <v>23</v>
      </c>
      <c r="F14" s="15" t="s">
        <v>24</v>
      </c>
      <c r="G14" s="5" t="s">
        <v>20</v>
      </c>
      <c r="H14" s="6" t="s">
        <v>25</v>
      </c>
      <c r="I14" s="7">
        <v>1</v>
      </c>
      <c r="J14" s="7">
        <v>1</v>
      </c>
      <c r="K14" s="8">
        <f t="shared" si="0"/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1.75" customHeight="1" x14ac:dyDescent="0.25">
      <c r="A15" s="41"/>
      <c r="B15" s="38"/>
      <c r="C15" s="3">
        <v>6</v>
      </c>
      <c r="D15" s="4" t="s">
        <v>26</v>
      </c>
      <c r="E15" s="5" t="s">
        <v>27</v>
      </c>
      <c r="F15" s="15" t="s">
        <v>89</v>
      </c>
      <c r="G15" s="5" t="s">
        <v>20</v>
      </c>
      <c r="H15" s="3" t="s">
        <v>21</v>
      </c>
      <c r="I15" s="7">
        <v>1</v>
      </c>
      <c r="J15" s="7">
        <v>1</v>
      </c>
      <c r="K15" s="8">
        <f t="shared" si="0"/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.75" customHeight="1" x14ac:dyDescent="0.25">
      <c r="A16" s="41"/>
      <c r="B16" s="38"/>
      <c r="C16" s="3">
        <v>7</v>
      </c>
      <c r="D16" s="4" t="s">
        <v>28</v>
      </c>
      <c r="E16" s="5" t="s">
        <v>79</v>
      </c>
      <c r="F16" s="15" t="s">
        <v>49</v>
      </c>
      <c r="G16" s="5" t="s">
        <v>20</v>
      </c>
      <c r="H16" s="3" t="s">
        <v>21</v>
      </c>
      <c r="I16" s="7">
        <v>1</v>
      </c>
      <c r="J16" s="7">
        <v>1</v>
      </c>
      <c r="K16" s="8">
        <f t="shared" si="0"/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9.25" customHeight="1" x14ac:dyDescent="0.25">
      <c r="A17" s="41"/>
      <c r="B17" s="38"/>
      <c r="C17" s="3">
        <v>8</v>
      </c>
      <c r="D17" s="4" t="s">
        <v>55</v>
      </c>
      <c r="E17" s="14" t="s">
        <v>52</v>
      </c>
      <c r="F17" s="15" t="s">
        <v>56</v>
      </c>
      <c r="G17" s="5" t="s">
        <v>20</v>
      </c>
      <c r="H17" s="3" t="s">
        <v>21</v>
      </c>
      <c r="I17" s="7">
        <v>1</v>
      </c>
      <c r="J17" s="7"/>
      <c r="K17" s="8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1" customHeight="1" x14ac:dyDescent="0.25">
      <c r="A18" s="41"/>
      <c r="B18" s="38"/>
      <c r="C18" s="3">
        <v>9</v>
      </c>
      <c r="D18" s="4" t="s">
        <v>26</v>
      </c>
      <c r="E18" s="5" t="s">
        <v>30</v>
      </c>
      <c r="F18" s="15" t="s">
        <v>51</v>
      </c>
      <c r="G18" s="5" t="s">
        <v>31</v>
      </c>
      <c r="H18" s="3" t="s">
        <v>21</v>
      </c>
      <c r="I18" s="7">
        <v>1</v>
      </c>
      <c r="J18" s="7">
        <v>1</v>
      </c>
      <c r="K18" s="8">
        <f t="shared" si="0"/>
        <v>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0.25" customHeight="1" x14ac:dyDescent="0.25">
      <c r="A19" s="41"/>
      <c r="B19" s="38"/>
      <c r="C19" s="3">
        <v>10</v>
      </c>
      <c r="D19" s="4" t="s">
        <v>32</v>
      </c>
      <c r="E19" s="5" t="s">
        <v>33</v>
      </c>
      <c r="F19" s="15" t="s">
        <v>90</v>
      </c>
      <c r="G19" s="3" t="s">
        <v>34</v>
      </c>
      <c r="H19" s="3" t="s">
        <v>21</v>
      </c>
      <c r="I19" s="7">
        <v>1</v>
      </c>
      <c r="J19" s="7">
        <v>1</v>
      </c>
      <c r="K19" s="8">
        <f t="shared" si="0"/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6" customHeight="1" x14ac:dyDescent="0.25">
      <c r="A20" s="41"/>
      <c r="B20" s="38"/>
      <c r="C20" s="3">
        <v>11</v>
      </c>
      <c r="D20" s="4" t="s">
        <v>35</v>
      </c>
      <c r="E20" s="5" t="s">
        <v>59</v>
      </c>
      <c r="F20" s="15" t="s">
        <v>29</v>
      </c>
      <c r="G20" s="5" t="s">
        <v>78</v>
      </c>
      <c r="H20" s="3" t="s">
        <v>21</v>
      </c>
      <c r="I20" s="7">
        <v>1</v>
      </c>
      <c r="J20" s="7"/>
      <c r="K20" s="8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1.5" customHeight="1" x14ac:dyDescent="0.25">
      <c r="A21" s="41"/>
      <c r="B21" s="38"/>
      <c r="C21" s="3">
        <v>12</v>
      </c>
      <c r="D21" s="4" t="s">
        <v>58</v>
      </c>
      <c r="E21" s="5" t="s">
        <v>37</v>
      </c>
      <c r="F21" s="15" t="s">
        <v>57</v>
      </c>
      <c r="G21" s="5" t="s">
        <v>34</v>
      </c>
      <c r="H21" s="9" t="s">
        <v>54</v>
      </c>
      <c r="I21" s="7">
        <v>1</v>
      </c>
      <c r="J21" s="7">
        <v>1</v>
      </c>
      <c r="K21" s="8">
        <f t="shared" si="0"/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2.5" customHeight="1" x14ac:dyDescent="0.25">
      <c r="A22" s="41"/>
      <c r="B22" s="38"/>
      <c r="C22" s="3">
        <v>13</v>
      </c>
      <c r="D22" s="4" t="s">
        <v>53</v>
      </c>
      <c r="E22" s="5" t="s">
        <v>50</v>
      </c>
      <c r="F22" s="15" t="s">
        <v>54</v>
      </c>
      <c r="G22" s="5" t="s">
        <v>78</v>
      </c>
      <c r="H22" s="3" t="s">
        <v>21</v>
      </c>
      <c r="I22" s="7">
        <v>1</v>
      </c>
      <c r="J22" s="7"/>
      <c r="K22" s="8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7.75" customHeight="1" x14ac:dyDescent="0.25">
      <c r="A23" s="41"/>
      <c r="B23" s="38"/>
      <c r="C23" s="3">
        <v>14</v>
      </c>
      <c r="D23" s="4" t="s">
        <v>38</v>
      </c>
      <c r="E23" s="5" t="s">
        <v>39</v>
      </c>
      <c r="F23" s="15" t="s">
        <v>57</v>
      </c>
      <c r="G23" s="5" t="s">
        <v>34</v>
      </c>
      <c r="H23" s="9" t="s">
        <v>54</v>
      </c>
      <c r="I23" s="7">
        <v>1</v>
      </c>
      <c r="J23" s="7">
        <v>1</v>
      </c>
      <c r="K23" s="8">
        <f t="shared" si="0"/>
        <v>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5" x14ac:dyDescent="0.25">
      <c r="A24" s="41"/>
      <c r="B24" s="38"/>
      <c r="C24" s="3">
        <v>15</v>
      </c>
      <c r="D24" s="4" t="s">
        <v>53</v>
      </c>
      <c r="E24" s="5" t="s">
        <v>50</v>
      </c>
      <c r="F24" s="15" t="s">
        <v>54</v>
      </c>
      <c r="G24" s="3" t="s">
        <v>78</v>
      </c>
      <c r="H24" s="3"/>
      <c r="I24" s="7">
        <v>1</v>
      </c>
      <c r="J24" s="7"/>
      <c r="K24" s="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81.95" customHeight="1" x14ac:dyDescent="0.25">
      <c r="A25" s="41"/>
      <c r="B25" s="38"/>
      <c r="C25" s="3">
        <v>16</v>
      </c>
      <c r="D25" s="4" t="s">
        <v>40</v>
      </c>
      <c r="E25" s="5" t="s">
        <v>80</v>
      </c>
      <c r="F25" s="15" t="s">
        <v>60</v>
      </c>
      <c r="G25" s="5" t="s">
        <v>36</v>
      </c>
      <c r="H25" s="3" t="s">
        <v>21</v>
      </c>
      <c r="I25" s="7">
        <v>1</v>
      </c>
      <c r="J25" s="7">
        <v>1</v>
      </c>
      <c r="K25" s="8">
        <f t="shared" si="0"/>
        <v>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9.25" customHeight="1" x14ac:dyDescent="0.25">
      <c r="A26" s="41"/>
      <c r="B26" s="38"/>
      <c r="C26" s="3">
        <v>17</v>
      </c>
      <c r="D26" s="4" t="s">
        <v>41</v>
      </c>
      <c r="E26" s="5" t="s">
        <v>50</v>
      </c>
      <c r="F26" s="15" t="s">
        <v>61</v>
      </c>
      <c r="G26" s="5" t="s">
        <v>31</v>
      </c>
      <c r="H26" s="3"/>
      <c r="I26" s="7">
        <v>36</v>
      </c>
      <c r="J26" s="7">
        <v>5</v>
      </c>
      <c r="K26" s="8">
        <f t="shared" si="0"/>
        <v>0.1388888888888889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8" customHeight="1" x14ac:dyDescent="0.25">
      <c r="A27" s="41"/>
      <c r="B27" s="38"/>
      <c r="C27" s="3">
        <v>18</v>
      </c>
      <c r="D27" s="4" t="s">
        <v>42</v>
      </c>
      <c r="E27" s="5" t="s">
        <v>81</v>
      </c>
      <c r="F27" s="15" t="s">
        <v>62</v>
      </c>
      <c r="G27" s="5" t="s">
        <v>78</v>
      </c>
      <c r="H27" s="3" t="s">
        <v>21</v>
      </c>
      <c r="I27" s="7">
        <v>1</v>
      </c>
      <c r="J27" s="7"/>
      <c r="K27" s="8">
        <f t="shared" si="0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6.95" customHeight="1" x14ac:dyDescent="0.25">
      <c r="A28" s="41"/>
      <c r="B28" s="38"/>
      <c r="C28" s="3">
        <v>19</v>
      </c>
      <c r="D28" s="4" t="s">
        <v>72</v>
      </c>
      <c r="E28" s="5" t="s">
        <v>82</v>
      </c>
      <c r="F28" s="15" t="s">
        <v>91</v>
      </c>
      <c r="G28" s="3" t="s">
        <v>43</v>
      </c>
      <c r="H28" s="3" t="s">
        <v>21</v>
      </c>
      <c r="I28" s="7">
        <v>1</v>
      </c>
      <c r="J28" s="7"/>
      <c r="K28" s="8">
        <f t="shared" si="0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0" customHeight="1" x14ac:dyDescent="0.25">
      <c r="A29" s="41"/>
      <c r="B29" s="38"/>
      <c r="C29" s="3">
        <v>20</v>
      </c>
      <c r="D29" s="4" t="s">
        <v>44</v>
      </c>
      <c r="E29" s="5" t="s">
        <v>83</v>
      </c>
      <c r="F29" s="15" t="s">
        <v>63</v>
      </c>
      <c r="G29" s="5" t="s">
        <v>31</v>
      </c>
      <c r="H29" s="3" t="s">
        <v>21</v>
      </c>
      <c r="I29" s="7">
        <v>1</v>
      </c>
      <c r="J29" s="7"/>
      <c r="K29" s="8">
        <f t="shared" si="0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5" x14ac:dyDescent="0.25">
      <c r="A30" s="41"/>
      <c r="B30" s="38"/>
      <c r="C30" s="3">
        <v>21</v>
      </c>
      <c r="D30" s="4" t="s">
        <v>64</v>
      </c>
      <c r="E30" s="5" t="s">
        <v>84</v>
      </c>
      <c r="F30" s="15" t="s">
        <v>85</v>
      </c>
      <c r="G30" s="5" t="s">
        <v>45</v>
      </c>
      <c r="H30" s="3" t="s">
        <v>21</v>
      </c>
      <c r="I30" s="7">
        <v>1</v>
      </c>
      <c r="J30" s="7"/>
      <c r="K30" s="8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1.5" customHeight="1" x14ac:dyDescent="0.25">
      <c r="A31" s="41"/>
      <c r="B31" s="38"/>
      <c r="C31" s="3">
        <v>22</v>
      </c>
      <c r="D31" s="4" t="s">
        <v>66</v>
      </c>
      <c r="E31" s="16">
        <v>44166</v>
      </c>
      <c r="F31" s="15" t="s">
        <v>67</v>
      </c>
      <c r="G31" s="5" t="s">
        <v>45</v>
      </c>
      <c r="H31" s="3" t="s">
        <v>21</v>
      </c>
      <c r="I31" s="7">
        <v>1</v>
      </c>
      <c r="J31" s="7"/>
      <c r="K31" s="8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3.5" customHeight="1" x14ac:dyDescent="0.25">
      <c r="A32" s="42"/>
      <c r="B32" s="39"/>
      <c r="C32" s="3">
        <v>23</v>
      </c>
      <c r="D32" s="4" t="s">
        <v>65</v>
      </c>
      <c r="E32" s="16">
        <v>44166</v>
      </c>
      <c r="F32" s="15" t="s">
        <v>70</v>
      </c>
      <c r="G32" s="5" t="s">
        <v>20</v>
      </c>
      <c r="H32" s="3" t="s">
        <v>21</v>
      </c>
      <c r="I32" s="7">
        <v>1</v>
      </c>
      <c r="J32" s="7"/>
      <c r="K32" s="8">
        <f t="shared" si="0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5">
      <c r="A33" s="17" t="s">
        <v>46</v>
      </c>
      <c r="B33" s="18"/>
      <c r="C33" s="10"/>
      <c r="D33" s="10"/>
      <c r="E33" s="10"/>
      <c r="F33" s="10"/>
      <c r="G33" s="10"/>
      <c r="H33" s="10"/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5">
      <c r="A34" s="12"/>
      <c r="B34" s="12"/>
      <c r="C34" s="10"/>
      <c r="D34" s="10"/>
      <c r="E34" s="10"/>
      <c r="F34" s="10"/>
      <c r="G34" s="10"/>
      <c r="H34" s="10"/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C35" s="10"/>
      <c r="D35" s="10"/>
      <c r="E35" s="10"/>
      <c r="F35" s="10"/>
      <c r="G35" s="10"/>
      <c r="H35" s="10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7" t="s">
        <v>47</v>
      </c>
      <c r="B37" s="18"/>
      <c r="C37" s="1"/>
      <c r="D37" s="1"/>
      <c r="E37" s="1"/>
      <c r="F37" s="1"/>
      <c r="G37" s="1"/>
      <c r="H37" s="1"/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3">
    <mergeCell ref="A37:B37"/>
    <mergeCell ref="A1:K2"/>
    <mergeCell ref="A3:K3"/>
    <mergeCell ref="A4:K4"/>
    <mergeCell ref="A5:K5"/>
    <mergeCell ref="A6:K7"/>
    <mergeCell ref="A8:A9"/>
    <mergeCell ref="B8:B9"/>
    <mergeCell ref="C8:H8"/>
    <mergeCell ref="I8:K8"/>
    <mergeCell ref="A33:B33"/>
    <mergeCell ref="B10:B32"/>
    <mergeCell ref="A10:A32"/>
  </mergeCells>
  <pageMargins left="0.70866141732283472" right="0.70866141732283472" top="0.74803149606299213" bottom="0.74803149606299213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CASTILLO ROJAS</dc:creator>
  <cp:lastModifiedBy>JULIANA CASTILLO ROJAS</cp:lastModifiedBy>
  <dcterms:created xsi:type="dcterms:W3CDTF">2020-07-03T14:13:22Z</dcterms:created>
  <dcterms:modified xsi:type="dcterms:W3CDTF">2020-08-25T22:25:05Z</dcterms:modified>
</cp:coreProperties>
</file>